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Wood\Downloads\"/>
    </mc:Choice>
  </mc:AlternateContent>
  <xr:revisionPtr revIDLastSave="0" documentId="8_{B7A4A684-5994-4056-A24A-AD47473101CA}" xr6:coauthVersionLast="47" xr6:coauthVersionMax="47" xr10:uidLastSave="{00000000-0000-0000-0000-000000000000}"/>
  <bookViews>
    <workbookView xWindow="-110" yWindow="-110" windowWidth="19420" windowHeight="11500" xr2:uid="{291D353B-C76B-4336-B926-2076EBF77879}"/>
  </bookViews>
  <sheets>
    <sheet name="Data" sheetId="1" r:id="rId1"/>
  </sheets>
  <definedNames>
    <definedName name="_xlnm._FilterDatabase" localSheetId="0" hidden="1">Data!$A$4:$C$14</definedName>
    <definedName name="Account">#REF!</definedName>
    <definedName name="AES">#REF!</definedName>
    <definedName name="AES_Cap_kW">#REF!</definedName>
    <definedName name="Application_Deemed_Complete_Date">#REF!</definedName>
    <definedName name="Building_Permit_Final_Sign_off_Date">#REF!</definedName>
    <definedName name="City">#REF!</definedName>
    <definedName name="Cogen">#REF!</definedName>
    <definedName name="Contractor_Company">#REF!</definedName>
    <definedName name="County">#REF!</definedName>
    <definedName name="Customer_Class">#REF!</definedName>
    <definedName name="Day_of_Interconnection">#REF!</definedName>
    <definedName name="Feeder_Number">#REF!</definedName>
    <definedName name="Fuel_Cell_Cap_kW">#REF!</definedName>
    <definedName name="Fuel_Cell_kW">#REF!</definedName>
    <definedName name="Generator_Still_at_Site?">#REF!</definedName>
    <definedName name="Hetch_Hetchy">#REF!</definedName>
    <definedName name="Incentive_Application_Number">#REF!</definedName>
    <definedName name="Incentive_Program">#REF!</definedName>
    <definedName name="Interconnection_Application_ID">#REF!</definedName>
    <definedName name="Interconnection_Application_Status">#REF!</definedName>
    <definedName name="Interconnection_Date">#REF!</definedName>
    <definedName name="Interconnection_Program">#REF!</definedName>
    <definedName name="Interconnection_Voltage_Level__where_avail">#REF!</definedName>
    <definedName name="Machine_Cap_kW">#REF!</definedName>
    <definedName name="Microturbine_Inv_Cap_kW">#REF!</definedName>
    <definedName name="Microturbine_Inverter_kW">#REF!</definedName>
    <definedName name="Month_of_Interconnection">#REF!</definedName>
    <definedName name="Name">#REF!</definedName>
    <definedName name="NEM__Yes_No">#REF!</definedName>
    <definedName name="NEM_Cap">#REF!</definedName>
    <definedName name="Other_Gen">#REF!</definedName>
    <definedName name="Other_Gen_Cap_kW">#REF!</definedName>
    <definedName name="PV_CEC_AC_kW">#REF!</definedName>
    <definedName name="PV_Inv_Cap_kW">#REF!</definedName>
    <definedName name="Quarter">#REF!</definedName>
    <definedName name="Rate">#REF!</definedName>
    <definedName name="Res_Non_Res">#REF!</definedName>
    <definedName name="Service_Address">#REF!</definedName>
    <definedName name="SP_ID">#REF!</definedName>
    <definedName name="Technology_Type">#REF!</definedName>
    <definedName name="Total_Size__kW">#REF!</definedName>
    <definedName name="Transmission?">#REF!</definedName>
    <definedName name="Upgrade_Check">#REF!</definedName>
    <definedName name="Wind_Cap_kW">#REF!</definedName>
    <definedName name="Wind_kW">#REF!</definedName>
    <definedName name="Year_of_Interconnection">#REF!</definedName>
    <definedName name="Zi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tc={14220992-AB01-4C0C-AD7E-FA04174DE3F5}</author>
    <author>tc={4BDDC62F-F36C-4C13-932B-ADC80E457AFE}</author>
  </authors>
  <commentList>
    <comment ref="C12" authorId="0" shapeId="0" xr:uid="{14220992-AB01-4C0C-AD7E-FA04174DE3F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value is reported to EIA in DC capacity, so a 95% efficiency factor has been used to convert to AC capacity.</t>
      </text>
    </comment>
    <comment ref="C13" authorId="1" shapeId="0" xr:uid="{4BDDC62F-F36C-4C13-932B-ADC80E457AF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value is reported to EIA in DC capacity, so a 95% efficiency factor has been used to convert to AC capacity.</t>
      </text>
    </comment>
  </commentList>
</comments>
</file>

<file path=xl/sharedStrings.xml><?xml version="1.0" encoding="utf-8"?>
<sst xmlns="http://schemas.openxmlformats.org/spreadsheetml/2006/main" count="18" uniqueCount="18">
  <si>
    <t>Utility</t>
  </si>
  <si>
    <t>Total NEM Projects</t>
  </si>
  <si>
    <t>Los Angeles Dept of Water &amp; Power</t>
  </si>
  <si>
    <t>Sacramento Municipal Utility District</t>
  </si>
  <si>
    <t>Imperial Irrigation District</t>
  </si>
  <si>
    <t>Modesto Irrigation District</t>
  </si>
  <si>
    <t>Turlock Irrigation District</t>
  </si>
  <si>
    <t>Pacificorp</t>
  </si>
  <si>
    <t>Bear Valley Electric Service</t>
  </si>
  <si>
    <t>City of Santa Clara</t>
  </si>
  <si>
    <t>Surprise Valley Electrification</t>
  </si>
  <si>
    <t>City of Pasadena</t>
  </si>
  <si>
    <t>Data effective through 02/28/2026</t>
  </si>
  <si>
    <t>California POU/SMIOU Solar Net Energy Metered (NEM) Capacity</t>
  </si>
  <si>
    <t>This data is derived from U.S. Energy Information Administration Form EIA-861M net metering data reports.</t>
  </si>
  <si>
    <t>Total Capacity (kW AC)</t>
  </si>
  <si>
    <t>Total</t>
  </si>
  <si>
    <t>City of 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</si>
</sst>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indexed="81"/>
      <name val="Tahoma"/>
      <charset val="1"/>
    </font>
    <font>
      <sz val="12"/>
      <color indexed="8"/>
      <name val="Calibri"/>
      <family val="2"/>
      <scheme val="minor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164" fontId="4" fillId="2" borderId="3" xfId="1" applyNumberFormat="1" applyFont="1" applyFill="1" applyBorder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3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Wood" id="{CABCD7FD-169E-443A-8D99-EB63CB3A799F}" userId="S::swood@energy-solution.com::d6f31720-739f-4515-9870-01f277dfdef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6-04-29T00:52:24.12" personId="{CABCD7FD-169E-443A-8D99-EB63CB3A799F}" id="{14220992-AB01-4C0C-AD7E-FA04174DE3F5}">
    <text>This value is reported to EIA in DC capacity, so a 95% efficiency factor has been used to convert to AC capacity.</text>
  </threadedComment>
  <threadedComment ref="C13" dT="2026-04-29T00:56:50.12" personId="{CABCD7FD-169E-443A-8D99-EB63CB3A799F}" id="{4BDDC62F-F36C-4C13-932B-ADC80E457AFE}">
    <text>This value is reported to EIA in DC capacity, so a 95% efficiency factor has been used to convert to AC capacity.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DEBE1-D054-498C-948E-EE8832843C37}">
  <dimension ref="A1:D17"/>
  <sheetViews>
    <sheetView tabSelected="1" zoomScaleNormal="100" workbookViewId="0">
      <selection activeCell="H15" sqref="H15"/>
    </sheetView>
  </sheetViews>
  <sheetFormatPr defaultColWidth="8.90625" defaultRowHeight="15.5" x14ac:dyDescent="0.35"/>
  <cols>
    <col min="1" max="1" width="43.1796875" style="2" customWidth="1"/>
    <col min="2" max="2" width="21.36328125" style="2" customWidth="1"/>
    <col min="3" max="3" width="22.7265625" style="2" customWidth="1"/>
    <col min="4" max="4" width="11.81640625" style="2" bestFit="1" customWidth="1"/>
    <col min="5" max="16384" width="8.90625" style="2"/>
  </cols>
  <sheetData>
    <row r="1" spans="1:3" ht="21" x14ac:dyDescent="0.35">
      <c r="A1" s="1" t="s">
        <v>13</v>
      </c>
    </row>
    <row r="2" spans="1:3" x14ac:dyDescent="0.35">
      <c r="A2" s="2" t="s">
        <v>12</v>
      </c>
    </row>
    <row r="3" spans="1:3" x14ac:dyDescent="0.35">
      <c r="A3" s="2" t="s">
        <v>14</v>
      </c>
    </row>
    <row r="4" spans="1:3" x14ac:dyDescent="0.35">
      <c r="A4" s="8" t="s">
        <v>0</v>
      </c>
      <c r="B4" s="9" t="s">
        <v>1</v>
      </c>
      <c r="C4" s="9" t="s">
        <v>15</v>
      </c>
    </row>
    <row r="5" spans="1:3" s="3" customFormat="1" ht="15.65" customHeight="1" x14ac:dyDescent="0.35">
      <c r="A5" s="10" t="s">
        <v>2</v>
      </c>
      <c r="B5" s="7">
        <v>98173</v>
      </c>
      <c r="C5" s="12">
        <v>749281</v>
      </c>
    </row>
    <row r="6" spans="1:3" s="3" customFormat="1" ht="15.65" customHeight="1" x14ac:dyDescent="0.35">
      <c r="A6" s="10" t="s">
        <v>3</v>
      </c>
      <c r="B6" s="7">
        <v>65382</v>
      </c>
      <c r="C6" s="12">
        <v>427701</v>
      </c>
    </row>
    <row r="7" spans="1:3" s="3" customFormat="1" ht="15.65" customHeight="1" x14ac:dyDescent="0.35">
      <c r="A7" s="10" t="s">
        <v>5</v>
      </c>
      <c r="B7" s="7">
        <v>12379</v>
      </c>
      <c r="C7" s="12">
        <v>97414</v>
      </c>
    </row>
    <row r="8" spans="1:3" s="3" customFormat="1" ht="15.65" customHeight="1" x14ac:dyDescent="0.35">
      <c r="A8" s="10" t="s">
        <v>4</v>
      </c>
      <c r="B8" s="7">
        <v>12310</v>
      </c>
      <c r="C8" s="12">
        <v>167328</v>
      </c>
    </row>
    <row r="9" spans="1:3" s="3" customFormat="1" ht="15.65" customHeight="1" x14ac:dyDescent="0.35">
      <c r="A9" s="10" t="s">
        <v>6</v>
      </c>
      <c r="B9" s="7">
        <v>5668</v>
      </c>
      <c r="C9" s="12">
        <v>71954</v>
      </c>
    </row>
    <row r="10" spans="1:3" s="3" customFormat="1" ht="15.65" customHeight="1" x14ac:dyDescent="0.35">
      <c r="A10" s="10" t="s">
        <v>11</v>
      </c>
      <c r="B10" s="7">
        <v>3267</v>
      </c>
      <c r="C10" s="12">
        <v>30250</v>
      </c>
    </row>
    <row r="11" spans="1:3" s="3" customFormat="1" ht="15.65" customHeight="1" x14ac:dyDescent="0.35">
      <c r="A11" s="10" t="s">
        <v>9</v>
      </c>
      <c r="B11" s="7">
        <v>1398</v>
      </c>
      <c r="C11" s="12">
        <v>27051</v>
      </c>
    </row>
    <row r="12" spans="1:3" s="3" customFormat="1" ht="15.65" customHeight="1" x14ac:dyDescent="0.35">
      <c r="A12" s="10" t="s">
        <v>7</v>
      </c>
      <c r="B12" s="7">
        <v>1131</v>
      </c>
      <c r="C12" s="13">
        <v>15231.35</v>
      </c>
    </row>
    <row r="13" spans="1:3" s="3" customFormat="1" ht="15.65" customHeight="1" x14ac:dyDescent="0.35">
      <c r="A13" s="10" t="s">
        <v>8</v>
      </c>
      <c r="B13" s="7">
        <v>719</v>
      </c>
      <c r="C13" s="13">
        <v>6300.4</v>
      </c>
    </row>
    <row r="14" spans="1:3" s="3" customFormat="1" ht="15.65" customHeight="1" x14ac:dyDescent="0.35">
      <c r="A14" s="11" t="s">
        <v>17</v>
      </c>
      <c r="B14" s="7">
        <v>25</v>
      </c>
      <c r="C14" s="12">
        <v>1452</v>
      </c>
    </row>
    <row r="15" spans="1:3" s="3" customFormat="1" ht="15.65" customHeight="1" x14ac:dyDescent="0.35">
      <c r="A15" s="10" t="s">
        <v>10</v>
      </c>
      <c r="B15" s="7">
        <v>19</v>
      </c>
      <c r="C15" s="12">
        <v>170</v>
      </c>
    </row>
    <row r="16" spans="1:3" ht="16" thickBot="1" x14ac:dyDescent="0.4"/>
    <row r="17" spans="1:4" ht="19" customHeight="1" thickBot="1" x14ac:dyDescent="0.4">
      <c r="A17" s="4" t="s">
        <v>16</v>
      </c>
      <c r="B17" s="5">
        <f>SUM(B5:B15)</f>
        <v>200471</v>
      </c>
      <c r="C17" s="5">
        <f>SUM(C5:C15)</f>
        <v>1594132.75</v>
      </c>
      <c r="D17" s="6"/>
    </row>
  </sheetData>
  <autoFilter ref="A4:C14" xr:uid="{A79969A3-82D1-4259-8B1B-D876E16525D0}">
    <sortState xmlns:xlrd2="http://schemas.microsoft.com/office/spreadsheetml/2017/richdata2" ref="A5:C15">
      <sortCondition descending="1" ref="B4:B14"/>
    </sortState>
  </autoFilter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2C9D35658054B8B9C1B3F01F7BBAA" ma:contentTypeVersion="" ma:contentTypeDescription="Create a new document." ma:contentTypeScope="" ma:versionID="be3d77bb99d5cde476f26db924c9808f">
  <xsd:schema xmlns:xsd="http://www.w3.org/2001/XMLSchema" xmlns:xs="http://www.w3.org/2001/XMLSchema" xmlns:p="http://schemas.microsoft.com/office/2006/metadata/properties" xmlns:ns2="25742cdf-2efc-4304-8911-7b4b86f60c5e" targetNamespace="http://schemas.microsoft.com/office/2006/metadata/properties" ma:root="true" ma:fieldsID="76a0443d9e32b61fbffd28997817d8fa" ns2:_="">
    <xsd:import namespace="25742cdf-2efc-4304-8911-7b4b86f6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42cdf-2efc-4304-8911-7b4b86f60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DB4ACF-1890-4447-B669-7471EB7717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80686-5CEC-416A-B23B-FD8F74E189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8FF6F4-3A6A-4E37-9963-BB1394D01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742cdf-2efc-4304-8911-7b4b86f60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Tommy Gu</dc:creator>
  <cp:keywords/>
  <dc:description/>
  <cp:lastModifiedBy>Sara Wood</cp:lastModifiedBy>
  <cp:revision/>
  <dcterms:created xsi:type="dcterms:W3CDTF">2021-01-29T18:22:33Z</dcterms:created>
  <dcterms:modified xsi:type="dcterms:W3CDTF">2026-04-29T00:58:21Z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0x01010012E2C9D35658054B8B9C1B3F01F7BBAA</vt:lpwstr>
  </property>
</Properties>
</file>